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<sst xmlns="http://schemas.openxmlformats.org/spreadsheetml/2006/main" count="37" uniqueCount="37">
  <si>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</si>
  <si>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</si>
  <si>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</si>
  <si>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</si>
  <si>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</si>
  <si>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</si>
  <si>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</si>
  <si>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</si>
  <si>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</si>
  <si>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</si>
  <si>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</si>
  <si>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</si>
  <si>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</si>
  <si>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</si>
  <si>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</si>
  <si>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</si>
  <si>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</si>
  <si>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</si>
  <si>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 xml:space="preserve">Прочие неналоговые доходы бюджета </t>
  </si>
  <si>
    <t>1 17 05050 10 0000 180</t>
  </si>
  <si>
    <t>( тыс.рублях)</t>
  </si>
  <si>
    <t xml:space="preserve">Дотация на выравнивание уровня бюджетной обеспеченности сельпоселении </t>
  </si>
  <si>
    <t>1 06 01000 10 1000 110</t>
  </si>
  <si>
    <t xml:space="preserve"> 1 06 06000 10 1000 110</t>
  </si>
  <si>
    <t>Дотации на выравнивание уровня  бюджетной обеспеченности на повышение</t>
  </si>
  <si>
    <t>2 02 01001 10 0000 150</t>
  </si>
  <si>
    <t>2 02 15001 10 0000 150</t>
  </si>
  <si>
    <t>2 02 35118 10 0000 150</t>
  </si>
  <si>
    <t>2 02 03003 10 0000 150</t>
  </si>
  <si>
    <t>Глава МО"сельсовет Новокаякентский"                                                      \Агаев Ш.К.\</t>
  </si>
  <si>
    <t xml:space="preserve"> бюджета МО "с/с Новокаякентский"  на 2021 год</t>
  </si>
  <si>
    <t xml:space="preserve">и на плановый период 2022 и 2023 годов </t>
  </si>
  <si>
    <t>Главный бухгалтер:                                                                                      \Хасаева Г.К.\</t>
  </si>
  <si>
    <t xml:space="preserve">                                                                              </t>
  </si>
  <si>
    <r>
      <t xml:space="preserve">                                                </t>
    </r>
    <r>
      <rPr>
        <b/>
        <sz val="16"/>
        <color indexed="8"/>
        <rFont val="Times New Roman"/>
        <family val="1"/>
      </rPr>
      <t xml:space="preserve">  проект</t>
    </r>
  </si>
  <si>
    <t>к решению собрания депутатов МО"с\с Новокаякентский" "О  проекте бюджета МО "с\с Новокаякентский" на 2021 год и плановый период 2022 и 2023 г.г.</t>
  </si>
  <si>
    <t xml:space="preserve">№ 2/6   от  27.11.2020г.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</si>
</sst>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A1">
      <selection activeCell="C5" sqref="C5:D5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14</v>
      </c>
      <c r="C1" s="6" t="s">
        <v>15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6" t="s">
        <v>34</v>
      </c>
      <c r="C4" s="41" t="s">
        <v>35</v>
      </c>
      <c r="D4" s="41"/>
      <c r="E4" s="41"/>
    </row>
    <row r="5" spans="2:5" ht="12.75">
      <c r="B5" s="5" t="s">
        <v>33</v>
      </c>
      <c r="C5" s="42" t="s">
        <v>36</v>
      </c>
      <c r="D5" s="42"/>
      <c r="E5" s="25"/>
    </row>
    <row r="6" spans="2:3" ht="12.75" hidden="1">
      <c r="B6" s="4"/>
      <c r="C6" s="4"/>
    </row>
    <row r="7" ht="12.75" hidden="1"/>
    <row r="8" spans="1:5" ht="36" customHeight="1">
      <c r="A8" s="43"/>
      <c r="B8" s="2" t="s">
        <v>0</v>
      </c>
      <c r="C8" s="44"/>
      <c r="D8" s="23"/>
      <c r="E8" s="23"/>
    </row>
    <row r="9" spans="1:5" ht="15" customHeight="1">
      <c r="A9" s="43"/>
      <c r="B9" s="2" t="s">
        <v>30</v>
      </c>
      <c r="C9" s="44"/>
      <c r="D9" s="11"/>
      <c r="E9" s="11"/>
    </row>
    <row r="10" spans="1:5" ht="25.5" customHeight="1">
      <c r="A10" s="8"/>
      <c r="B10" s="38" t="s">
        <v>31</v>
      </c>
      <c r="C10" s="9" t="s">
        <v>20</v>
      </c>
      <c r="D10" s="11"/>
      <c r="E10" s="11"/>
    </row>
    <row r="11" spans="1:5" s="10" customFormat="1" ht="42.75">
      <c r="A11" s="17" t="s">
        <v>1</v>
      </c>
      <c r="B11" s="12" t="s">
        <v>2</v>
      </c>
      <c r="C11" s="24">
        <v>2021</v>
      </c>
      <c r="D11" s="24">
        <v>2022</v>
      </c>
      <c r="E11" s="24">
        <v>2023</v>
      </c>
    </row>
    <row r="12" spans="1:5" s="11" customFormat="1" ht="15.75">
      <c r="A12" s="15" t="s">
        <v>3</v>
      </c>
      <c r="B12" s="18" t="s">
        <v>4</v>
      </c>
      <c r="C12" s="31">
        <f>C13+C14+C16+C17+C18</f>
        <v>2490</v>
      </c>
      <c r="D12" s="31">
        <f>D13+D16+D17+D18+D14</f>
        <v>2552</v>
      </c>
      <c r="E12" s="31">
        <f>E13+E16+E17</f>
        <v>2616</v>
      </c>
    </row>
    <row r="13" spans="1:5" s="11" customFormat="1" ht="15" customHeight="1">
      <c r="A13" s="15" t="s">
        <v>5</v>
      </c>
      <c r="B13" s="16" t="s">
        <v>6</v>
      </c>
      <c r="C13" s="16">
        <v>960</v>
      </c>
      <c r="D13" s="29">
        <v>984</v>
      </c>
      <c r="E13" s="13">
        <v>1008</v>
      </c>
    </row>
    <row r="14" spans="1:5" s="11" customFormat="1" ht="12.75" customHeight="1">
      <c r="A14" s="45" t="s">
        <v>7</v>
      </c>
      <c r="B14" s="46" t="s">
        <v>8</v>
      </c>
      <c r="C14" s="47">
        <v>0</v>
      </c>
      <c r="D14" s="48">
        <v>0</v>
      </c>
      <c r="E14" s="39">
        <v>0</v>
      </c>
    </row>
    <row r="15" spans="1:5" s="11" customFormat="1" ht="15" customHeight="1">
      <c r="A15" s="45"/>
      <c r="B15" s="46"/>
      <c r="C15" s="47"/>
      <c r="D15" s="49"/>
      <c r="E15" s="40"/>
    </row>
    <row r="16" spans="1:5" s="11" customFormat="1" ht="15" customHeight="1">
      <c r="A16" s="15" t="s">
        <v>22</v>
      </c>
      <c r="B16" s="21" t="s">
        <v>16</v>
      </c>
      <c r="C16" s="32">
        <v>451</v>
      </c>
      <c r="D16" s="27">
        <v>462</v>
      </c>
      <c r="E16" s="13">
        <v>474</v>
      </c>
    </row>
    <row r="17" spans="1:5" s="11" customFormat="1" ht="15" customHeight="1">
      <c r="A17" s="15" t="s">
        <v>23</v>
      </c>
      <c r="B17" s="20" t="s">
        <v>17</v>
      </c>
      <c r="C17" s="32">
        <v>1079</v>
      </c>
      <c r="D17" s="29">
        <v>1106</v>
      </c>
      <c r="E17" s="28">
        <v>1134</v>
      </c>
    </row>
    <row r="18" spans="1:5" s="11" customFormat="1" ht="14.25" customHeight="1">
      <c r="A18" s="15" t="s">
        <v>19</v>
      </c>
      <c r="B18" s="21" t="s">
        <v>18</v>
      </c>
      <c r="C18" s="32">
        <v>0</v>
      </c>
      <c r="D18" s="29">
        <v>0</v>
      </c>
      <c r="E18" s="13">
        <v>0</v>
      </c>
    </row>
    <row r="19" spans="1:5" s="11" customFormat="1" ht="14.25" customHeight="1">
      <c r="A19" s="15" t="s">
        <v>9</v>
      </c>
      <c r="B19" s="18" t="s">
        <v>10</v>
      </c>
      <c r="C19" s="30">
        <f>C20+C21+C22+C23</f>
        <v>4650</v>
      </c>
      <c r="D19" s="14">
        <f>D20+D21+D22+D23</f>
        <v>4767</v>
      </c>
      <c r="E19" s="14">
        <f>E20+E21+E22+E23</f>
        <v>4885</v>
      </c>
    </row>
    <row r="20" spans="1:5" s="11" customFormat="1" ht="14.25" customHeight="1">
      <c r="A20" s="15" t="s">
        <v>25</v>
      </c>
      <c r="B20" s="16" t="s">
        <v>24</v>
      </c>
      <c r="C20" s="34"/>
      <c r="D20" s="13"/>
      <c r="E20" s="13"/>
    </row>
    <row r="21" spans="1:5" s="11" customFormat="1" ht="14.25" customHeight="1">
      <c r="A21" s="15" t="s">
        <v>26</v>
      </c>
      <c r="B21" s="16" t="s">
        <v>21</v>
      </c>
      <c r="C21" s="13">
        <v>4363</v>
      </c>
      <c r="D21" s="13">
        <v>4473</v>
      </c>
      <c r="E21" s="13">
        <v>4583</v>
      </c>
    </row>
    <row r="22" spans="1:5" s="11" customFormat="1" ht="14.25" customHeight="1">
      <c r="A22" s="15" t="s">
        <v>27</v>
      </c>
      <c r="B22" s="16" t="s">
        <v>11</v>
      </c>
      <c r="C22" s="13">
        <v>287</v>
      </c>
      <c r="D22" s="13">
        <v>294</v>
      </c>
      <c r="E22" s="13">
        <v>302</v>
      </c>
    </row>
    <row r="23" spans="1:5" s="11" customFormat="1" ht="14.25" customHeight="1">
      <c r="A23" s="15" t="s">
        <v>28</v>
      </c>
      <c r="B23" s="16" t="s">
        <v>12</v>
      </c>
      <c r="C23" s="13"/>
      <c r="D23" s="13"/>
      <c r="E23" s="13"/>
    </row>
    <row r="24" spans="1:5" s="11" customFormat="1" ht="14.25" customHeight="1">
      <c r="A24" s="22" t="s">
        <v>13</v>
      </c>
      <c r="B24" s="19"/>
      <c r="C24" s="14">
        <f>C19+C12</f>
        <v>7140</v>
      </c>
      <c r="D24" s="14">
        <f>D19+D12</f>
        <v>7319</v>
      </c>
      <c r="E24" s="14">
        <f>E19+E12</f>
        <v>7501</v>
      </c>
    </row>
    <row r="25" spans="3:5" ht="15.75">
      <c r="C25" s="35"/>
      <c r="E25" s="26"/>
    </row>
    <row r="27" ht="18">
      <c r="B27" s="33"/>
    </row>
    <row r="29" ht="12" customHeight="1">
      <c r="B29" t="s">
        <v>29</v>
      </c>
    </row>
    <row r="32" ht="12.75">
      <c r="B32" s="37" t="s">
        <v>32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E14:E15"/>
    <mergeCell ref="C4:E4"/>
    <mergeCell ref="C5:D5"/>
    <mergeCell ref="A8:A9"/>
    <mergeCell ref="C8:C9"/>
    <mergeCell ref="A14:A15"/>
    <mergeCell ref="B14:B15"/>
    <mergeCell ref="C14:C15"/>
    <mergeCell ref="D14:D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2020-11-25T10:14:42Z</cp:lastPrinted>
  <dcterms:created xsi:type="dcterms:W3CDTF">1996-10-08T23:32:33Z</dcterms:created>
  <dcterms:modified xsi:type="dcterms:W3CDTF">2020-12-07T06:59:31Z</dcterms:modified>
  <cp:category/>
  <cp:version/>
  <cp:contentType/>
  <cp:contentStatus/>
</cp:coreProperties>
</file>