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<sst xmlns="http://schemas.openxmlformats.org/spreadsheetml/2006/main" count="35" uniqueCount="35">
  <si>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</si>
  <si>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</si>
  <si>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</si>
  <si>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</si>
  <si>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</si>
  <si>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</si>
  <si>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</si>
  <si>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</si>
  <si>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</si>
  <si>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</si>
  <si>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</si>
  <si>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</si>
  <si>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</si>
  <si>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</si>
  <si>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</si>
  <si>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</si>
  <si>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</si>
  <si>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</si>
  <si>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>2 02 03003 10 0000 151</t>
  </si>
  <si>
    <t>Глава МО"сельсовет Новокаякентский"                                                      \Агаев Ш.К.\</t>
  </si>
  <si>
    <t xml:space="preserve">Прочие неналоговые доходы бюджета </t>
  </si>
  <si>
    <t>1 17 05050 10 0000 180</t>
  </si>
  <si>
    <t>2 02 01001 10 0000 151</t>
  </si>
  <si>
    <t>( тыс.рублях)</t>
  </si>
  <si>
    <t>Дотации на выравнивание уровня  бюджетной обеспеченности из районного фонда.</t>
  </si>
  <si>
    <t>Главный бухгалтер:                                                                                      \Хасаева Г.К.\</t>
  </si>
  <si>
    <t xml:space="preserve">Дотация на выравнивание уровня бюджетной обеспеченности сельпоселении </t>
  </si>
  <si>
    <t xml:space="preserve"> бюджета МО "с/с Новокаякентский"  на 2018 год</t>
  </si>
  <si>
    <t xml:space="preserve">и на плановый период 2019 и 2020 годов </t>
  </si>
  <si>
    <t>2 02 15001 10 0000 151</t>
  </si>
  <si>
    <t>2 02 35118 10 0000 151</t>
  </si>
  <si>
    <t>1 06 01000 10 1000 110</t>
  </si>
  <si>
    <t xml:space="preserve"> 1 06 06000 10 1000 110</t>
  </si>
  <si>
    <t>к решению собрания депутатов МО"с\с Новокаякентский" "О  бюджете МО "с\с Новокаякентский" на 2018 год и плановый период 2019 и 2020 г.г.</t>
  </si>
  <si>
    <t xml:space="preserve">№18-2 от 14.05.2018г.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</si>
</sst>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B1">
      <selection activeCell="C5" sqref="C5:D5"/>
    </sheetView>
  </sheetViews>
  <sheetFormatPr defaultColWidth="9.140625" defaultRowHeight="12.75"/>
  <cols>
    <col min="1" max="1" width="28.7109375" style="0" customWidth="1"/>
    <col min="2" max="2" width="88.00390625" style="0" customWidth="1"/>
    <col min="3" max="3" width="11.281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14</v>
      </c>
      <c r="C1" s="6" t="s">
        <v>15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6"/>
      <c r="C4" s="41" t="s">
        <v>33</v>
      </c>
      <c r="D4" s="41"/>
      <c r="E4" s="41"/>
    </row>
    <row r="5" spans="2:5" ht="12.75">
      <c r="B5" s="5"/>
      <c r="C5" s="42" t="s">
        <v>34</v>
      </c>
      <c r="D5" s="42"/>
      <c r="E5" s="25"/>
    </row>
    <row r="6" spans="2:3" ht="12.75" hidden="1">
      <c r="B6" s="4"/>
      <c r="C6" s="4"/>
    </row>
    <row r="7" ht="12.75" hidden="1"/>
    <row r="8" spans="1:5" ht="36" customHeight="1">
      <c r="A8" s="43"/>
      <c r="B8" s="2" t="s">
        <v>0</v>
      </c>
      <c r="C8" s="44"/>
      <c r="D8" s="23"/>
      <c r="E8" s="23"/>
    </row>
    <row r="9" spans="1:5" ht="15" customHeight="1">
      <c r="A9" s="43"/>
      <c r="B9" s="2" t="s">
        <v>27</v>
      </c>
      <c r="C9" s="44"/>
      <c r="D9" s="11"/>
      <c r="E9" s="11"/>
    </row>
    <row r="10" spans="1:5" ht="25.5" customHeight="1">
      <c r="A10" s="8"/>
      <c r="B10" s="38" t="s">
        <v>28</v>
      </c>
      <c r="C10" s="9" t="s">
        <v>23</v>
      </c>
      <c r="D10" s="11"/>
      <c r="E10" s="11"/>
    </row>
    <row r="11" spans="1:5" s="10" customFormat="1" ht="42.75">
      <c r="A11" s="17" t="s">
        <v>1</v>
      </c>
      <c r="B11" s="12" t="s">
        <v>2</v>
      </c>
      <c r="C11" s="24">
        <v>2018</v>
      </c>
      <c r="D11" s="24">
        <v>2019</v>
      </c>
      <c r="E11" s="24">
        <v>2020</v>
      </c>
    </row>
    <row r="12" spans="1:5" s="11" customFormat="1" ht="15.75">
      <c r="A12" s="15" t="s">
        <v>3</v>
      </c>
      <c r="B12" s="18" t="s">
        <v>4</v>
      </c>
      <c r="C12" s="31">
        <f>C13+C14+C16+C17+C18</f>
        <v>2938.9</v>
      </c>
      <c r="D12" s="31">
        <f>D13+D14+D16+D17+D18</f>
        <v>3012.373</v>
      </c>
      <c r="E12" s="31">
        <f>E13+E14+E16+E17+E18</f>
        <v>3085.845</v>
      </c>
    </row>
    <row r="13" spans="1:5" s="11" customFormat="1" ht="15" customHeight="1">
      <c r="A13" s="15" t="s">
        <v>5</v>
      </c>
      <c r="B13" s="16" t="s">
        <v>6</v>
      </c>
      <c r="C13" s="16">
        <v>786.8</v>
      </c>
      <c r="D13" s="29">
        <v>806.47</v>
      </c>
      <c r="E13" s="13">
        <v>826.14</v>
      </c>
    </row>
    <row r="14" spans="1:5" s="11" customFormat="1" ht="12.75" customHeight="1">
      <c r="A14" s="45" t="s">
        <v>7</v>
      </c>
      <c r="B14" s="46" t="s">
        <v>8</v>
      </c>
      <c r="C14" s="47">
        <v>4.1</v>
      </c>
      <c r="D14" s="48">
        <v>4.203</v>
      </c>
      <c r="E14" s="39">
        <v>4.305</v>
      </c>
    </row>
    <row r="15" spans="1:5" s="11" customFormat="1" ht="15" customHeight="1">
      <c r="A15" s="45"/>
      <c r="B15" s="46"/>
      <c r="C15" s="47"/>
      <c r="D15" s="49"/>
      <c r="E15" s="40"/>
    </row>
    <row r="16" spans="1:5" s="11" customFormat="1" ht="15" customHeight="1">
      <c r="A16" s="15" t="s">
        <v>31</v>
      </c>
      <c r="B16" s="21" t="s">
        <v>16</v>
      </c>
      <c r="C16" s="32">
        <v>703</v>
      </c>
      <c r="D16" s="27">
        <v>720.575</v>
      </c>
      <c r="E16" s="13">
        <v>738.15</v>
      </c>
    </row>
    <row r="17" spans="1:5" s="11" customFormat="1" ht="15" customHeight="1">
      <c r="A17" s="15" t="s">
        <v>32</v>
      </c>
      <c r="B17" s="20" t="s">
        <v>17</v>
      </c>
      <c r="C17" s="32">
        <v>1445</v>
      </c>
      <c r="D17" s="29">
        <v>1481.125</v>
      </c>
      <c r="E17" s="28">
        <v>1517.25</v>
      </c>
    </row>
    <row r="18" spans="1:5" s="11" customFormat="1" ht="14.25" customHeight="1">
      <c r="A18" s="15" t="s">
        <v>21</v>
      </c>
      <c r="B18" s="21" t="s">
        <v>20</v>
      </c>
      <c r="C18" s="32"/>
      <c r="D18" s="29">
        <v>0</v>
      </c>
      <c r="E18" s="13"/>
    </row>
    <row r="19" spans="1:5" s="11" customFormat="1" ht="14.25" customHeight="1">
      <c r="A19" s="15" t="s">
        <v>9</v>
      </c>
      <c r="B19" s="18" t="s">
        <v>10</v>
      </c>
      <c r="C19" s="30">
        <f>C20+C21+C22+C23</f>
        <v>2790.8928</v>
      </c>
      <c r="D19" s="14">
        <f>D20+D21+D22+D23</f>
        <v>2015.276</v>
      </c>
      <c r="E19" s="14">
        <f>E20+E21+E22+E23</f>
        <v>1925.366</v>
      </c>
    </row>
    <row r="20" spans="1:5" s="11" customFormat="1" ht="14.25" customHeight="1">
      <c r="A20" s="15" t="s">
        <v>22</v>
      </c>
      <c r="B20" s="16" t="s">
        <v>24</v>
      </c>
      <c r="C20" s="34"/>
      <c r="D20" s="13"/>
      <c r="E20" s="13"/>
    </row>
    <row r="21" spans="1:5" s="11" customFormat="1" ht="14.25" customHeight="1">
      <c r="A21" s="15" t="s">
        <v>29</v>
      </c>
      <c r="B21" s="16" t="s">
        <v>26</v>
      </c>
      <c r="C21" s="13">
        <v>2668.8928</v>
      </c>
      <c r="D21" s="13">
        <v>1892.276</v>
      </c>
      <c r="E21" s="13">
        <v>1797.666</v>
      </c>
    </row>
    <row r="22" spans="1:5" s="11" customFormat="1" ht="14.25" customHeight="1">
      <c r="A22" s="15" t="s">
        <v>30</v>
      </c>
      <c r="B22" s="16" t="s">
        <v>11</v>
      </c>
      <c r="C22" s="13">
        <v>122</v>
      </c>
      <c r="D22" s="13">
        <v>123</v>
      </c>
      <c r="E22" s="13">
        <v>127.7</v>
      </c>
    </row>
    <row r="23" spans="1:5" s="11" customFormat="1" ht="14.25" customHeight="1">
      <c r="A23" s="15" t="s">
        <v>18</v>
      </c>
      <c r="B23" s="16" t="s">
        <v>12</v>
      </c>
      <c r="C23" s="13"/>
      <c r="D23" s="13"/>
      <c r="E23" s="13"/>
    </row>
    <row r="24" spans="1:5" s="11" customFormat="1" ht="14.25" customHeight="1">
      <c r="A24" s="22" t="s">
        <v>13</v>
      </c>
      <c r="B24" s="19"/>
      <c r="C24" s="14">
        <f>C19+C12</f>
        <v>5729.7928</v>
      </c>
      <c r="D24" s="14">
        <f>D19+D12</f>
        <v>5027.649</v>
      </c>
      <c r="E24" s="14">
        <f>E19+E12</f>
        <v>5011.210999999999</v>
      </c>
    </row>
    <row r="25" spans="3:5" ht="15.75">
      <c r="C25" s="35"/>
      <c r="E25" s="26"/>
    </row>
    <row r="27" ht="18">
      <c r="B27" s="33"/>
    </row>
    <row r="29" ht="12" customHeight="1">
      <c r="B29" t="s">
        <v>19</v>
      </c>
    </row>
    <row r="32" ht="12.75">
      <c r="B32" s="37" t="s">
        <v>25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E14:E15"/>
    <mergeCell ref="C4:E4"/>
    <mergeCell ref="C5:D5"/>
    <mergeCell ref="A8:A9"/>
    <mergeCell ref="C8:C9"/>
    <mergeCell ref="A14:A15"/>
    <mergeCell ref="B14:B15"/>
    <mergeCell ref="C14:C15"/>
    <mergeCell ref="D14:D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2017-11-13T13:03:42Z</cp:lastPrinted>
  <dcterms:created xsi:type="dcterms:W3CDTF">1996-10-08T23:32:33Z</dcterms:created>
  <dcterms:modified xsi:type="dcterms:W3CDTF">2018-05-17T06:20:23Z</dcterms:modified>
  <cp:category/>
  <cp:version/>
  <cp:contentType/>
  <cp:contentStatus/>
</cp:coreProperties>
</file>